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>
    <mc:Choice Requires="x15">
      <x15ac:absPath xmlns:x15ac="http://schemas.microsoft.com/office/spreadsheetml/2010/11/ac" url="C:\Work\emasablage\statistiken\"/>
    </mc:Choice>
  </mc:AlternateContent>
  <xr:revisionPtr revIDLastSave="0" documentId="13_ncr:1_{80AC9C8D-B514-4E1B-8D5E-4550760C0E0A}" xr6:coauthVersionLast="47" xr6:coauthVersionMax="47" xr10:uidLastSave="{00000000-0000-0000-0000-000000000000}"/>
  <bookViews>
    <workbookView xWindow="2980" yWindow="3080" windowWidth="28800" windowHeight="14970" xr2:uid="{00000000-000D-0000-FFFF-FFFF00000000}"/>
  </bookViews>
  <sheets>
    <sheet name="Zeitliche Entwicklung" sheetId="3" r:id="rId1"/>
    <sheet name="Größenverteilung" sheetId="2" r:id="rId2"/>
    <sheet name="Branchenverteilung" sheetId="4" r:id="rId3"/>
  </sheets>
  <definedNames>
    <definedName name="_xlnm._FilterDatabase" localSheetId="2" hidden="1">Branchenverteilung!$A$1:$B$1</definedName>
    <definedName name="_xlnm._FilterDatabase" localSheetId="1" hidden="1">Größenverteilung!$A$1:$B$1</definedName>
  </definedNames>
  <calcPr calcId="0"/>
</workbook>
</file>

<file path=xl/sharedStrings.xml><?xml version="1.0" encoding="utf-8"?>
<sst xmlns="http://schemas.openxmlformats.org/spreadsheetml/2006/main" count="48" uniqueCount="37">
  <si>
    <t>Anzahl MA</t>
  </si>
  <si>
    <t>bis 9 MA</t>
  </si>
  <si>
    <t>10-49 MA</t>
  </si>
  <si>
    <t>50-249 MA</t>
  </si>
  <si>
    <t>ab 250 MA</t>
  </si>
  <si>
    <t>Jahr</t>
  </si>
  <si>
    <t>Organisationen</t>
  </si>
  <si>
    <t>Standorte</t>
  </si>
  <si>
    <t>NACE Code</t>
  </si>
  <si>
    <t>F 43 Vorbereitende Baustellenarbeiten, Bauinstallation und sonstiges Ausbaugewerbe (NACE Code F 43)</t>
  </si>
  <si>
    <t>G 46 Großhandel (NACE Code G 46)</t>
  </si>
  <si>
    <t>P 84 Öffentliche Verwaltung, Verteidigung; Sozialversicherung (NACE Code P 84)</t>
  </si>
  <si>
    <t>C 20 Herstellung von chemischen Erzeugnissen (NACE Code C 20)</t>
  </si>
  <si>
    <t>R 86 Gesundheitswesen (NACE Code R 86)</t>
  </si>
  <si>
    <t>Q 85 Erziehung und Unterricht (NACE Code Q 85)</t>
  </si>
  <si>
    <t>T 96 Erbringung von überwiegend persönlichen Dienstleistungen (NACE Code T 96)</t>
  </si>
  <si>
    <t>O 81 Gebäudebetreuung; Garten- und Landschaftsbau (NACE Code O 81)</t>
  </si>
  <si>
    <t>E 38 Sammlung, Verwertung und Beseitigung von Abfällen (NACE Code E 38)</t>
  </si>
  <si>
    <t>Eintragungen nach Anzahl der Mitarbeitenden</t>
  </si>
  <si>
    <t>Eintragungen nach den häufigsten Branchen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</si>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</sst>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_rels/chart1.xml.rels><?xml version="1.0" encoding="UTF-8" standalone="no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.xml.rels><?xml version="1.0" encoding="UTF-8" standalone="no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Zeitliche Entwicklung</a:t>
            </a:r>
            <a:r>
              <a:rPr lang="en-US" baseline="0"/>
              <a:t> der EMAS-registrierten Organisationen und Standorte in Österreich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'Zeitliche Entwicklung'!$B$1</c:f>
              <c:strCache>
                <c:ptCount val="1"/>
                <c:pt idx="0">
                  <c:v>Organisationen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'Zeitliche Entwicklung'!$A$2:$A$18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'Zeitliche Entwicklung'!$B$2:$B$18</c:f>
              <c:numCache>
                <c:formatCode>General</c:formatCode>
                <c:ptCount val="17"/>
                <c:pt idx="0">
                  <c:v>255</c:v>
                </c:pt>
                <c:pt idx="1">
                  <c:v>259</c:v>
                </c:pt>
                <c:pt idx="2">
                  <c:v>251</c:v>
                </c:pt>
                <c:pt idx="3">
                  <c:v>253</c:v>
                </c:pt>
                <c:pt idx="4">
                  <c:v>266</c:v>
                </c:pt>
                <c:pt idx="5">
                  <c:v>277</c:v>
                </c:pt>
                <c:pt idx="6">
                  <c:v>284</c:v>
                </c:pt>
                <c:pt idx="7">
                  <c:v>288</c:v>
                </c:pt>
                <c:pt idx="8">
                  <c:v>290</c:v>
                </c:pt>
                <c:pt idx="9">
                  <c:v>250</c:v>
                </c:pt>
                <c:pt idx="10">
                  <c:v>262</c:v>
                </c:pt>
                <c:pt idx="11">
                  <c:v>261</c:v>
                </c:pt>
                <c:pt idx="12">
                  <c:v>271</c:v>
                </c:pt>
                <c:pt idx="13">
                  <c:v>276</c:v>
                </c:pt>
                <c:pt idx="14">
                  <c:v>284</c:v>
                </c:pt>
                <c:pt idx="15">
                  <c:v>284</c:v>
                </c:pt>
                <c:pt idx="1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BB3-83FD-78802746051B}"/>
            </c:ext>
          </c:extLst>
        </c:ser>
        <c:ser>
          <c:idx val="1"/>
          <c:order val="1"/>
          <c:tx>
            <c:strRef>
              <c:f>'Zeitliche Entwicklung'!$C$1</c:f>
              <c:strCache>
                <c:ptCount val="1"/>
                <c:pt idx="0">
                  <c:v>Standorte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'Zeitliche Entwicklung'!$A$2:$A$18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'Zeitliche Entwicklung'!$C$2:$C$18</c:f>
              <c:numCache>
                <c:formatCode>General</c:formatCode>
                <c:ptCount val="17"/>
                <c:pt idx="0">
                  <c:v>626</c:v>
                </c:pt>
                <c:pt idx="1">
                  <c:v>647</c:v>
                </c:pt>
                <c:pt idx="2">
                  <c:v>688</c:v>
                </c:pt>
                <c:pt idx="3">
                  <c:v>801</c:v>
                </c:pt>
                <c:pt idx="4">
                  <c:v>898</c:v>
                </c:pt>
                <c:pt idx="5">
                  <c:v>1012</c:v>
                </c:pt>
                <c:pt idx="6">
                  <c:v>1093</c:v>
                </c:pt>
                <c:pt idx="7">
                  <c:v>1066</c:v>
                </c:pt>
                <c:pt idx="8">
                  <c:v>1076</c:v>
                </c:pt>
                <c:pt idx="9">
                  <c:v>1169</c:v>
                </c:pt>
                <c:pt idx="10">
                  <c:v>1119</c:v>
                </c:pt>
                <c:pt idx="11">
                  <c:v>1249</c:v>
                </c:pt>
                <c:pt idx="12">
                  <c:v>1275</c:v>
                </c:pt>
                <c:pt idx="13">
                  <c:v>1309</c:v>
                </c:pt>
                <c:pt idx="14">
                  <c:v>1386</c:v>
                </c:pt>
                <c:pt idx="15">
                  <c:v>1414</c:v>
                </c:pt>
                <c:pt idx="16">
                  <c:v>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BB3-83FD-78802746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471512"/>
        <c:axId val="504472824"/>
      </c:lineChart>
      <c:catAx>
        <c:axId val="50447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472824"/>
        <c:crosses val="autoZero"/>
        <c:auto val="1"/>
        <c:lblAlgn val="ctr"/>
        <c:lblOffset val="100"/>
        <c:noMultiLvlLbl val="0"/>
      </c:catAx>
      <c:valAx>
        <c:axId val="50447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47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Eintragungen nach Anzahl der Mitarbeitenden (MA)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Größenverteilung!$B$1</c:f>
              <c:strCache>
                <c:ptCount val="1"/>
                <c:pt idx="0">
                  <c:v>Eintragungen nach Anzahl der Mitarbeitenden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Größenverteilung!$A$2:$A$5</c:f>
              <c:strCache>
                <c:ptCount val="4"/>
                <c:pt idx="0">
                  <c:v>ab 250 MA</c:v>
                </c:pt>
                <c:pt idx="1">
                  <c:v>50-249 MA</c:v>
                </c:pt>
                <c:pt idx="2">
                  <c:v>10-49 MA</c:v>
                </c:pt>
                <c:pt idx="3">
                  <c:v>bis 9 MA</c:v>
                </c:pt>
              </c:strCache>
            </c:strRef>
          </c:cat>
          <c:val>
            <c:numRef>
              <c:f>Größenverteilung!$B$2:$B$5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5-47E4-8753-6F05BC13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8458784"/>
        <c:axId val="458463376"/>
      </c:barChart>
      <c:catAx>
        <c:axId val="458458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463376"/>
        <c:crosses val="autoZero"/>
        <c:auto val="1"/>
        <c:lblAlgn val="ctr"/>
        <c:lblOffset val="100"/>
        <c:noMultiLvlLbl val="0"/>
      </c:catAx>
      <c:valAx>
        <c:axId val="4584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45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Eintragungen nach den häufigsten Branchen gemäß ÖNACE</a:t>
            </a:r>
            <a:r>
              <a:rPr lang="en-US" baseline="0"/>
              <a:t>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670292550329611"/>
          <c:y val="0.16245370370370371"/>
          <c:w val="0.64480628424120778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Branchenverteilung!$B$1</c:f>
              <c:strCache>
                <c:ptCount val="1"/>
                <c:pt idx="0">
                  <c:v>Eintragungen nach den häufigsten Branchen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Branchenverteilung!$A$2:$A$10</c:f>
              <c:strCache>
                <c:ptCount val="9"/>
                <c:pt idx="0">
                  <c:v>F 43 Vorbereitende Baustellenarbeiten, Bauinstallation und sonstiges Ausbaugewerbe (NACE Code F 43)</c:v>
                </c:pt>
                <c:pt idx="1">
                  <c:v>G 46 Großhandel (NACE Code G 46)</c:v>
                </c:pt>
                <c:pt idx="2">
                  <c:v>P 84 Öffentliche Verwaltung, Verteidigung; Sozialversicherung (NACE Code P 84)</c:v>
                </c:pt>
                <c:pt idx="3">
                  <c:v>C 20 Herstellung von chemischen Erzeugnissen (NACE Code C 20)</c:v>
                </c:pt>
                <c:pt idx="4">
                  <c:v>R 86 Gesundheitswesen (NACE Code R 86)</c:v>
                </c:pt>
                <c:pt idx="5">
                  <c:v>Q 85 Erziehung und Unterricht (NACE Code Q 85)</c:v>
                </c:pt>
                <c:pt idx="6">
                  <c:v>T 96 Erbringung von überwiegend persönlichen Dienstleistungen (NACE Code T 96)</c:v>
                </c:pt>
                <c:pt idx="7">
                  <c:v>O 81 Gebäudebetreuung; Garten- und Landschaftsbau (NACE Code O 81)</c:v>
                </c:pt>
                <c:pt idx="8">
                  <c:v>E 38 Sammlung, Verwertung und Beseitigung von Abfällen (NACE Code E 38)</c:v>
                </c:pt>
              </c:strCache>
            </c:strRef>
          </c:cat>
          <c:val>
            <c:numRef>
              <c:f>Branchenverteilung!$B$2:$B$10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8-4F1F-8EAE-C9E2D2F8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2395904"/>
        <c:axId val="502394592"/>
      </c:barChart>
      <c:catAx>
        <c:axId val="50239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394592"/>
        <c:crosses val="autoZero"/>
        <c:auto val="1"/>
        <c:lblAlgn val="ctr"/>
        <c:lblOffset val="100"/>
        <c:noMultiLvlLbl val="0"/>
      </c:catAx>
      <c:valAx>
        <c:axId val="50239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39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no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3.xml.rels><?xml version="1.0" encoding="UTF-8" standalone="no"?><Relationships xmlns="http://schemas.openxmlformats.org/package/2006/relationships"><Relationship Id="rId1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</xdr:colOff>
      <xdr:row>4</xdr:row>
      <xdr:rowOff>133349</xdr:rowOff>
    </xdr:from>
    <xdr:to>
      <xdr:col>10</xdr:col>
      <xdr:colOff>128587</xdr:colOff>
      <xdr:row>20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4</xdr:row>
      <xdr:rowOff>95250</xdr:rowOff>
    </xdr:from>
    <xdr:to>
      <xdr:col>10</xdr:col>
      <xdr:colOff>311150</xdr:colOff>
      <xdr:row>18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2473325</xdr:colOff>
      <xdr:row>19</xdr:row>
      <xdr:rowOff>25400</xdr:rowOff>
    </xdr:from>
    <xdr:to>
      <xdr:col>11</xdr:col>
      <xdr:colOff>149225</xdr:colOff>
      <xdr:row>33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M11" sqref="M11"/>
    </sheetView>
  </sheetViews>
  <sheetFormatPr baseColWidth="10" defaultRowHeight="14.5" x14ac:dyDescent="0.35"/>
  <sheetData>
    <row r="1" spans="1:3" x14ac:dyDescent="0.35">
      <c r="A1" t="s">
        <v>5</v>
      </c>
      <c r="B1" t="s">
        <v>6</v>
      </c>
      <c r="C1" t="s">
        <v>7</v>
      </c>
    </row>
    <row r="2" spans="1:3" x14ac:dyDescent="0.35">
      <c r="A2" t="s">
        <v>20</v>
      </c>
      <c r="B2" t="n">
        <v>255.0</v>
      </c>
      <c r="C2" t="n">
        <v>626.0</v>
      </c>
    </row>
    <row r="3" spans="1:3" x14ac:dyDescent="0.35">
      <c r="A3" t="s">
        <v>21</v>
      </c>
      <c r="B3" t="n">
        <v>259.0</v>
      </c>
      <c r="C3" t="n">
        <v>647.0</v>
      </c>
    </row>
    <row r="4" spans="1:3" x14ac:dyDescent="0.35">
      <c r="A4" t="s">
        <v>22</v>
      </c>
      <c r="B4" t="n">
        <v>251.0</v>
      </c>
      <c r="C4" t="n">
        <v>688.0</v>
      </c>
    </row>
    <row r="5" spans="1:3" x14ac:dyDescent="0.35">
      <c r="A5" t="s">
        <v>23</v>
      </c>
      <c r="B5" t="n">
        <v>253.0</v>
      </c>
      <c r="C5" t="n">
        <v>801.0</v>
      </c>
    </row>
    <row r="6" spans="1:3" x14ac:dyDescent="0.35">
      <c r="A6" t="s">
        <v>24</v>
      </c>
      <c r="B6" t="n">
        <v>266.0</v>
      </c>
      <c r="C6" t="n">
        <v>898.0</v>
      </c>
    </row>
    <row r="7" spans="1:3" x14ac:dyDescent="0.35">
      <c r="A7" t="s">
        <v>25</v>
      </c>
      <c r="B7" t="n">
        <v>277.0</v>
      </c>
      <c r="C7" t="n">
        <v>1012.0</v>
      </c>
    </row>
    <row r="8" spans="1:3" x14ac:dyDescent="0.35">
      <c r="A8" t="s">
        <v>26</v>
      </c>
      <c r="B8" t="n">
        <v>284.0</v>
      </c>
      <c r="C8" t="n">
        <v>1093.0</v>
      </c>
    </row>
    <row r="9" spans="1:3" x14ac:dyDescent="0.35">
      <c r="A9" t="s">
        <v>27</v>
      </c>
      <c r="B9" t="n">
        <v>288.0</v>
      </c>
      <c r="C9" t="n">
        <v>1066.0</v>
      </c>
    </row>
    <row r="10" spans="1:3" x14ac:dyDescent="0.35">
      <c r="A10" t="s">
        <v>28</v>
      </c>
      <c r="B10" t="n">
        <v>290.0</v>
      </c>
      <c r="C10" t="n">
        <v>1076.0</v>
      </c>
    </row>
    <row r="11" spans="1:3" x14ac:dyDescent="0.35">
      <c r="A11" t="s">
        <v>29</v>
      </c>
      <c r="B11" t="n">
        <v>250.0</v>
      </c>
      <c r="C11" t="n">
        <v>1169.0</v>
      </c>
    </row>
    <row r="12" spans="1:3" x14ac:dyDescent="0.35">
      <c r="A12" t="s">
        <v>30</v>
      </c>
      <c r="B12" t="n">
        <v>262.0</v>
      </c>
      <c r="C12" t="n">
        <v>1119.0</v>
      </c>
    </row>
    <row r="13" spans="1:3" x14ac:dyDescent="0.35">
      <c r="A13" t="s">
        <v>31</v>
      </c>
      <c r="B13" t="n">
        <v>261.0</v>
      </c>
      <c r="C13" t="n">
        <v>1249.0</v>
      </c>
    </row>
    <row r="14" spans="1:3" x14ac:dyDescent="0.35">
      <c r="A14" t="s">
        <v>32</v>
      </c>
      <c r="B14" t="n">
        <v>271.0</v>
      </c>
      <c r="C14" t="n">
        <v>1275.0</v>
      </c>
    </row>
    <row r="15" spans="1:3" x14ac:dyDescent="0.35">
      <c r="A15" t="s">
        <v>33</v>
      </c>
      <c r="B15" t="n">
        <v>276.0</v>
      </c>
      <c r="C15" t="n">
        <v>1309.0</v>
      </c>
    </row>
    <row r="16" spans="1:3" x14ac:dyDescent="0.35">
      <c r="A16" t="s">
        <v>34</v>
      </c>
      <c r="B16" t="n">
        <v>284.0</v>
      </c>
      <c r="C16" t="n">
        <v>1386.0</v>
      </c>
    </row>
    <row r="17" spans="1:3" x14ac:dyDescent="0.35">
      <c r="A17" t="s">
        <v>35</v>
      </c>
      <c r="B17" t="n">
        <v>284.0</v>
      </c>
      <c r="C17" t="n">
        <v>1414.0</v>
      </c>
    </row>
    <row r="18" spans="1:3" x14ac:dyDescent="0.35">
      <c r="A18" t="s">
        <v>36</v>
      </c>
      <c r="B18" t="n">
        <v>297.0</v>
      </c>
      <c r="C18" t="n">
        <v>1557.0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J23" sqref="J23"/>
    </sheetView>
  </sheetViews>
  <sheetFormatPr baseColWidth="10" defaultRowHeight="14.5" x14ac:dyDescent="0.35"/>
  <sheetData>
    <row r="1" spans="1:2" x14ac:dyDescent="0.35">
      <c r="A1" s="2" t="s">
        <v>0</v>
      </c>
      <c r="B1" s="2" t="s">
        <v>18</v>
      </c>
    </row>
    <row r="2" spans="1:2" x14ac:dyDescent="0.35">
      <c r="A2" t="s">
        <v>4</v>
      </c>
      <c r="B2" t="n">
        <v>138.0</v>
      </c>
    </row>
    <row r="3" spans="1:2" x14ac:dyDescent="0.35">
      <c r="A3" t="s">
        <v>3</v>
      </c>
      <c r="B3" t="n">
        <v>93.0</v>
      </c>
    </row>
    <row r="4" spans="1:2" x14ac:dyDescent="0.35">
      <c r="A4" t="s">
        <v>2</v>
      </c>
      <c r="B4" t="n">
        <v>56.0</v>
      </c>
    </row>
    <row r="5" spans="1:2" x14ac:dyDescent="0.35">
      <c r="A5" s="1" t="s">
        <v>1</v>
      </c>
      <c r="B5" t="n">
        <v>10.0</v>
      </c>
    </row>
  </sheetData>
  <autoFilter ref="A1:B1" xr:uid="{00000000-0009-0000-0000-000001000000}">
    <sortState xmlns:xlrd2="http://schemas.microsoft.com/office/spreadsheetml/2017/richdata2" ref="A2:B5">
      <sortCondition descending="1" ref="B1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selection activeCell="F14" sqref="F14"/>
    </sheetView>
  </sheetViews>
  <sheetFormatPr baseColWidth="10" defaultRowHeight="14.5" x14ac:dyDescent="0.35"/>
  <cols>
    <col min="1" max="1" customWidth="true" width="77.54296875" collapsed="false"/>
    <col min="2" max="2" customWidth="true" width="14.7265625" collapsed="false"/>
  </cols>
  <sheetData>
    <row r="1" spans="1:3" x14ac:dyDescent="0.35">
      <c r="A1" s="2" t="s">
        <v>8</v>
      </c>
      <c r="B1" s="2" t="s">
        <v>19</v>
      </c>
      <c r="C1" s="2"/>
    </row>
    <row r="2" spans="1:3" x14ac:dyDescent="0.35">
      <c r="A2" t="s">
        <v>10</v>
      </c>
      <c r="B2" t="n">
        <v>18.0</v>
      </c>
    </row>
    <row r="3" spans="1:3" x14ac:dyDescent="0.35">
      <c r="A3" t="s">
        <v>12</v>
      </c>
      <c r="B3" t="n">
        <v>19.0</v>
      </c>
    </row>
    <row r="4" spans="1:3" x14ac:dyDescent="0.35">
      <c r="A4" t="s">
        <v>11</v>
      </c>
      <c r="B4" t="n">
        <v>19.0</v>
      </c>
    </row>
    <row r="5" spans="1:3" x14ac:dyDescent="0.35">
      <c r="A5" t="s">
        <v>14</v>
      </c>
      <c r="B5" t="n">
        <v>22.0</v>
      </c>
    </row>
    <row r="6" spans="1:3" x14ac:dyDescent="0.35">
      <c r="A6" t="s">
        <v>13</v>
      </c>
      <c r="B6" t="n">
        <v>23.0</v>
      </c>
    </row>
    <row r="7" spans="1:3" x14ac:dyDescent="0.35">
      <c r="A7" t="s">
        <v>16</v>
      </c>
      <c r="B7" t="n">
        <v>32.0</v>
      </c>
    </row>
    <row r="8" spans="1:3" x14ac:dyDescent="0.35">
      <c r="A8" t="s">
        <v>17</v>
      </c>
      <c r="B8" t="n">
        <v>42.0</v>
      </c>
    </row>
    <row r="9" spans="1:3" x14ac:dyDescent="0.35">
      <c r="A9" t="s">
        <v>16</v>
      </c>
      <c r="B9">
        <v>8</v>
      </c>
    </row>
    <row r="10" spans="1:3" x14ac:dyDescent="0.35">
      <c r="A10" t="s">
        <v>17</v>
      </c>
      <c r="B10">
        <v>9</v>
      </c>
    </row>
  </sheetData>
  <autoFilter ref="A1:B1" xr:uid="{00000000-0009-0000-0000-000002000000}">
    <sortState xmlns:xlrd2="http://schemas.microsoft.com/office/spreadsheetml/2017/richdata2" ref="A2:B8">
      <sortCondition ref="B1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Zeitliche Entwicklung</vt:lpstr>
      <vt:lpstr>Größenverteilung</vt:lpstr>
      <vt:lpstr>Branchenverteilung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2022-12-06T07:03:42Z</dcterms:created>
  <dc:creator>Apache POI</dc:creator>
  <cp:lastModifiedBy>Eisserer Clemens</cp:lastModifiedBy>
  <dcterms:modified xsi:type="dcterms:W3CDTF">2025-12-05T15:43:06Z</dcterms:modified>
</cp:coreProperties>
</file>